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auszubildende-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<sst xmlns="http://schemas.openxmlformats.org/spreadsheetml/2006/main" uniqueCount="29">
  <si>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Zurück zum Index</t>
  </si>
  <si>
    <t>Heidelberg University Hospital – Annual Report 2025</t>
  </si>
  <si>
    <t>Trainees 2025 (group UKHD and MFHD)</t>
  </si>
  <si>
    <t>Type of Service</t>
  </si>
  <si>
    <t>Nursing Service</t>
  </si>
  <si>
    <t>Med./ Tech. Service</t>
  </si>
  <si>
    <t>Functional services</t>
  </si>
  <si>
    <t>Clinical House Staff</t>
  </si>
  <si>
    <t>Business/ Insurance</t>
  </si>
  <si>
    <t>Tech./ Main-tenance</t>
  </si>
  <si>
    <t>Adminis-tration</t>
  </si>
  <si>
    <t>Special Services</t>
  </si>
  <si>
    <t>Staff training sites</t>
  </si>
  <si>
    <t>PPIA</t>
  </si>
  <si>
    <t>Other staff</t>
  </si>
  <si>
    <t>Total</t>
  </si>
  <si>
    <t>Universitätsklinikum und Medizinische Fakultät Heidelberg</t>
  </si>
  <si>
    <t>Klinik Service GmbH</t>
  </si>
  <si>
    <t>Klinik Technik GmbH</t>
  </si>
  <si>
    <t>Thoraxklinik Heidelberg gGmbH</t>
  </si>
  <si>
    <t>Kreiskrankenhaus Bergstraße GmbH</t>
  </si>
  <si>
    <t>Kreiskrankenhaus Bergstraße Service GmbH</t>
  </si>
  <si>
    <t>Heidelberger Ionenstrahl-Therapie (HIT) Betriebs-GmbH</t>
  </si>
  <si>
    <t>Akademie für Gesundheitsberufe gGmbH</t>
  </si>
  <si>
    <t>Berufsförderungswerk Kurt-Lindemann-Haus gGmbH</t>
  </si>
  <si>
    <t>MVZ am Kreiskrankenhaus Bergstraße gGmbH</t>
  </si>
  <si>
    <t>technology transfer heidelberg GmbH</t>
  </si>
  <si>
    <t>MR-Neurographie Nord (Hamburg)</t>
  </si>
  <si>
    <t>MVZ für Strahlentherapie und Nuklearmedizin Weinheim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</si>
</sst>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theme="3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bottom" textRotation="0" wrapText="true" shrinkToFit="false"/>
    </xf>
    <xf xfId="0" fontId="5" numFmtId="0" fillId="2" borderId="0" applyFont="1" applyNumberFormat="0" applyFill="1" applyBorder="0" applyAlignment="1">
      <alignment horizontal="left" vertical="bottom" textRotation="0" wrapText="true" shrinkToFit="false"/>
    </xf>
    <xf xfId="0" fontId="5" numFmtId="0" fillId="2" borderId="1" applyFont="1" applyNumberFormat="0" applyFill="1" applyBorder="1" applyAlignment="1">
      <alignment horizontal="right" vertical="bottom" textRotation="0" wrapText="true" shrinkToFit="false"/>
    </xf>
    <xf xfId="0" fontId="6" numFmtId="4" fillId="0" borderId="2" applyFont="1" applyNumberFormat="1" applyFill="0" applyBorder="1" applyAlignment="1">
      <alignment horizontal="right" vertical="bottom" textRotation="0" wrapText="true" shrinkToFit="false"/>
    </xf>
    <xf xfId="0" fontId="7" numFmtId="4" fillId="0" borderId="2" applyFont="1" applyNumberFormat="1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left" vertical="bottom" textRotation="0" wrapText="true" shrinkToFit="false"/>
    </xf>
    <xf xfId="0" fontId="8" numFmtId="0" fillId="0" borderId="3" applyFont="1" applyNumberFormat="0" applyFill="0" applyBorder="1" applyAlignment="1">
      <alignment vertical="bottom" textRotation="0" wrapText="true" shrinkToFit="false"/>
    </xf>
    <xf xfId="0" fontId="9" numFmtId="3" fillId="3" borderId="4" applyFont="1" applyNumberFormat="1" applyFill="1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6" numFmtId="3" fillId="0" borderId="2" applyFont="1" applyNumberFormat="1" applyFill="0" applyBorder="1" applyAlignment="1">
      <alignment horizontal="right" vertical="bottom" textRotation="0" wrapText="true" shrinkToFit="false"/>
    </xf>
    <xf xfId="0" fontId="10" numFmtId="4" fillId="0" borderId="3" applyFont="1" applyNumberFormat="1" applyFill="0" applyBorder="1" applyAlignment="1">
      <alignment horizontal="right"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12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"/>
  <sheetViews>
    <sheetView tabSelected="1" workbookViewId="0" showGridLines="false" showRowColHeaders="1">
      <selection activeCell="A18" sqref="A18"/>
    </sheetView>
  </sheetViews>
  <sheetFormatPr defaultRowHeight="14.4" outlineLevelRow="0" outlineLevelCol="0"/>
  <cols>
    <col min="1" max="1" width="56.5" customWidth="true" style="4"/>
    <col min="2" max="2" width="13.6640625" customWidth="true" style="4"/>
    <col min="3" max="3" width="13.6640625" customWidth="true" style="4"/>
    <col min="4" max="4" width="13.6640625" customWidth="true" style="4"/>
    <col min="5" max="5" width="13.6640625" customWidth="true" style="4"/>
    <col min="6" max="6" width="13.6640625" customWidth="true" style="4"/>
    <col min="7" max="7" width="13.6640625" customWidth="true" style="4"/>
    <col min="8" max="8" width="13.6640625" customWidth="true" style="4"/>
    <col min="9" max="9" width="13.6640625" customWidth="true" style="4"/>
    <col min="10" max="10" width="13.6640625" customWidth="true" style="4"/>
    <col min="11" max="11" width="13.6640625" customWidth="true" style="4"/>
    <col min="12" max="12" width="10.83203125" customWidth="true" style="4"/>
  </cols>
  <sheetData>
    <row r="1" spans="1:13" customHeight="1" ht="15" s="2" customFormat="1">
      <c r="A1" s="3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customHeight="1" ht="16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3" customHeight="1" ht="15">
      <c r="A3" s="18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3" customHeight="1" ht="16">
      <c r="A4" s="1"/>
      <c r="B4" s="1"/>
      <c r="C4" s="1"/>
      <c r="D4" s="1"/>
      <c r="E4" s="1"/>
      <c r="F4" s="1"/>
      <c r="G4" s="1"/>
      <c r="H4" s="1"/>
      <c r="I4" s="1"/>
      <c r="J4" s="1"/>
      <c r="K4" s="2"/>
    </row>
    <row r="5" spans="1:13" customHeight="1" ht="36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12" t="s">
        <v>13</v>
      </c>
      <c r="L5" s="7" t="s">
        <v>14</v>
      </c>
      <c r="M5" s="7" t="s">
        <v>15</v>
      </c>
    </row>
    <row r="6" spans="1:13" customHeight="1" ht="17">
      <c r="A6" s="13" t="s">
        <v>16</v>
      </c>
      <c r="B6" s="14">
        <v>370</v>
      </c>
      <c r="C6" s="8"/>
      <c r="D6" s="14">
        <v>116</v>
      </c>
      <c r="E6" s="8"/>
      <c r="F6" s="8"/>
      <c r="G6" s="8"/>
      <c r="H6" s="8"/>
      <c r="I6" s="8"/>
      <c r="J6" s="8"/>
      <c r="K6" s="14">
        <v>24</v>
      </c>
      <c r="L6" s="14">
        <v>312</v>
      </c>
      <c r="M6" s="9">
        <f>SUM(B6:L6)</f>
        <v>822</v>
      </c>
    </row>
    <row r="7" spans="1:13" customHeight="1" ht="17">
      <c r="A7" s="10" t="s">
        <v>17</v>
      </c>
      <c r="B7" s="8"/>
      <c r="C7" s="8"/>
      <c r="D7" s="8"/>
      <c r="E7" s="8"/>
      <c r="F7" s="8"/>
      <c r="G7" s="8"/>
      <c r="H7" s="8"/>
      <c r="I7" s="8"/>
      <c r="J7" s="8"/>
      <c r="K7" s="14"/>
      <c r="L7" s="14">
        <v>13</v>
      </c>
      <c r="M7" s="9">
        <f>SUM(B7:L7)</f>
        <v>13</v>
      </c>
    </row>
    <row r="8" spans="1:13" customHeight="1" ht="17">
      <c r="A8" s="10" t="s">
        <v>18</v>
      </c>
      <c r="B8" s="8"/>
      <c r="C8" s="8"/>
      <c r="D8" s="8"/>
      <c r="E8" s="8"/>
      <c r="F8" s="8"/>
      <c r="G8" s="8"/>
      <c r="H8" s="8"/>
      <c r="I8" s="8"/>
      <c r="J8" s="8"/>
      <c r="K8" s="14"/>
      <c r="L8" s="14">
        <v>9</v>
      </c>
      <c r="M8" s="9">
        <f>SUM(B8:L8)</f>
        <v>9</v>
      </c>
    </row>
    <row r="9" spans="1:13" customHeight="1" ht="17">
      <c r="A9" s="10" t="s">
        <v>19</v>
      </c>
      <c r="B9" s="8"/>
      <c r="C9" s="8"/>
      <c r="D9" s="8"/>
      <c r="E9" s="8"/>
      <c r="F9" s="8"/>
      <c r="G9" s="8"/>
      <c r="H9" s="8"/>
      <c r="I9" s="8"/>
      <c r="J9" s="8"/>
      <c r="K9" s="14"/>
      <c r="L9" s="8"/>
      <c r="M9" s="9">
        <f>SUM(B9:L9)</f>
        <v>0</v>
      </c>
    </row>
    <row r="10" spans="1:13" customHeight="1" ht="17">
      <c r="A10" s="10" t="s">
        <v>20</v>
      </c>
      <c r="B10" s="8"/>
      <c r="C10" s="8"/>
      <c r="D10" s="8"/>
      <c r="E10" s="8"/>
      <c r="F10" s="8"/>
      <c r="G10" s="8"/>
      <c r="H10" s="8"/>
      <c r="I10" s="8"/>
      <c r="J10" s="8"/>
      <c r="K10" s="14"/>
      <c r="L10" s="14">
        <v>3</v>
      </c>
      <c r="M10" s="9">
        <f>SUM(B10:L10)</f>
        <v>3</v>
      </c>
    </row>
    <row r="11" spans="1:13" customHeight="1" ht="17">
      <c r="A11" s="10" t="s">
        <v>21</v>
      </c>
      <c r="B11" s="14">
        <v>41</v>
      </c>
      <c r="C11" s="8"/>
      <c r="D11" s="14">
        <v>7</v>
      </c>
      <c r="E11" s="8"/>
      <c r="F11" s="8"/>
      <c r="G11" s="8"/>
      <c r="H11" s="8"/>
      <c r="I11" s="8"/>
      <c r="J11" s="8"/>
      <c r="K11" s="14"/>
      <c r="L11" s="8"/>
      <c r="M11" s="9">
        <f>SUM(B11:L11)</f>
        <v>48</v>
      </c>
    </row>
    <row r="12" spans="1:13" customHeight="1" ht="17">
      <c r="A12" s="10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14"/>
      <c r="L12" s="8"/>
      <c r="M12" s="9">
        <f>SUM(B12:L12)</f>
        <v>0</v>
      </c>
    </row>
    <row r="13" spans="1:13" customHeight="1" ht="17">
      <c r="A13" s="10" t="s">
        <v>23</v>
      </c>
      <c r="B13" s="8"/>
      <c r="C13" s="8"/>
      <c r="D13" s="8"/>
      <c r="E13" s="8"/>
      <c r="F13" s="8"/>
      <c r="G13" s="8"/>
      <c r="H13" s="8"/>
      <c r="I13" s="8"/>
      <c r="J13" s="8"/>
      <c r="K13" s="14"/>
      <c r="L13" s="8"/>
      <c r="M13" s="9">
        <f>SUM(B13:L13)</f>
        <v>0</v>
      </c>
    </row>
    <row r="14" spans="1:13" customHeight="1" ht="17">
      <c r="A14" s="10" t="s">
        <v>24</v>
      </c>
      <c r="B14" s="8"/>
      <c r="C14" s="8"/>
      <c r="D14" s="8"/>
      <c r="E14" s="8"/>
      <c r="F14" s="8"/>
      <c r="G14" s="8"/>
      <c r="H14" s="8"/>
      <c r="I14" s="8"/>
      <c r="J14" s="8"/>
      <c r="K14" s="14"/>
      <c r="L14" s="8"/>
      <c r="M14" s="9">
        <f>SUM(B14:L14)</f>
        <v>0</v>
      </c>
    </row>
    <row r="15" spans="1:13" customHeight="1" ht="17">
      <c r="A15" s="10" t="s">
        <v>25</v>
      </c>
      <c r="B15" s="8"/>
      <c r="C15" s="8"/>
      <c r="D15" s="8"/>
      <c r="E15" s="8"/>
      <c r="F15" s="8"/>
      <c r="G15" s="8"/>
      <c r="H15" s="8"/>
      <c r="I15" s="8"/>
      <c r="J15" s="8"/>
      <c r="K15" s="14"/>
      <c r="L15" s="8"/>
      <c r="M15" s="9">
        <f>SUM(B15:L15)</f>
        <v>0</v>
      </c>
    </row>
    <row r="16" spans="1:13" customHeight="1" ht="17">
      <c r="A16" s="10" t="s">
        <v>26</v>
      </c>
      <c r="B16" s="8"/>
      <c r="C16" s="8"/>
      <c r="D16" s="8"/>
      <c r="E16" s="8"/>
      <c r="F16" s="8"/>
      <c r="G16" s="8"/>
      <c r="H16" s="8"/>
      <c r="I16" s="8"/>
      <c r="J16" s="8"/>
      <c r="K16" s="14"/>
      <c r="L16" s="8"/>
      <c r="M16" s="9">
        <f>SUM(B16:L16)</f>
        <v>0</v>
      </c>
    </row>
    <row r="17" spans="1:13" customHeight="1" ht="17">
      <c r="A17" s="10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14"/>
      <c r="L17" s="8"/>
      <c r="M17" s="9">
        <f>SUM(B17:L17)</f>
        <v>0</v>
      </c>
    </row>
    <row r="18" spans="1:13" customHeight="1" ht="18">
      <c r="A18" s="10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14"/>
      <c r="L18" s="8"/>
      <c r="M18" s="9">
        <f>SUM(B18:L18)</f>
        <v>0</v>
      </c>
    </row>
    <row r="19" spans="1:13" customHeight="1" ht="19">
      <c r="A19" s="11" t="s">
        <v>15</v>
      </c>
      <c r="B19" s="15">
        <f>SUM(B6:B18)</f>
        <v>411</v>
      </c>
      <c r="C19" s="15">
        <f>SUM(C6:C18)</f>
        <v>0</v>
      </c>
      <c r="D19" s="15">
        <f>SUM(D6:D18)</f>
        <v>123</v>
      </c>
      <c r="E19" s="15">
        <f>SUM(E6:E18)</f>
        <v>0</v>
      </c>
      <c r="F19" s="15">
        <f>SUM(F6:F18)</f>
        <v>0</v>
      </c>
      <c r="G19" s="15">
        <f>SUM(G6:G18)</f>
        <v>0</v>
      </c>
      <c r="H19" s="15">
        <f>SUM(H6:H18)</f>
        <v>0</v>
      </c>
      <c r="I19" s="15">
        <f>SUM(I6:I18)</f>
        <v>0</v>
      </c>
      <c r="J19" s="15">
        <f>SUM(J6:J18)</f>
        <v>0</v>
      </c>
      <c r="K19" s="15"/>
      <c r="L19" s="15">
        <f>SUM(L6:L18)</f>
        <v>337</v>
      </c>
      <c r="M19" s="15">
        <f>SUM(M6:M18)</f>
        <v>895</v>
      </c>
    </row>
  </sheetData>
  <mergeCells>
    <mergeCell ref="A2:K2"/>
    <mergeCell ref="A3:K3"/>
  </mergeCells>
  <hyperlinks>
    <hyperlink ref="A1" location="Index!A1"/>
    <hyperlink ref="B1" location="Index!A1"/>
    <hyperlink ref="C1" location="Index!A1"/>
    <hyperlink ref="D1" location="Index!A1"/>
    <hyperlink ref="E1" location="Index!A1"/>
    <hyperlink ref="F1" location="Index!A1"/>
    <hyperlink ref="G1" location="Index!A1"/>
    <hyperlink ref="H1" location="Index!A1"/>
    <hyperlink ref="I1" location="Index!A1"/>
    <hyperlink ref="J1" location="Index!A1"/>
    <hyperlink ref="K1" location="Index!A1"/>
  </hyperlinks>
  <printOptions gridLines="false" gridLinesSet="true"/>
  <pageMargins left="0.7" right="0.7" top="0.787401575" bottom="0.7874015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ukhd-auszubildende-2025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2026-10-12T14:39:19+02:00</dcterms:created>
  <dcterms:modified xsi:type="dcterms:W3CDTF">2026-10-12T14:39:19+02:00</dcterms:modified>
  <dc:title>Untitled Spreadsheet</dc:title>
  <dc:description/>
  <dc:subject/>
  <cp:keywords/>
  <cp:category/>
</cp:coreProperties>
</file>