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estelltes-personal-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<sst xmlns="http://schemas.openxmlformats.org/spreadsheetml/2006/main" uniqueCount="21">
  <si>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Zurück zum Index</t>
  </si>
  <si>
    <t>Heidelberg University Hospital – Annual Report 2025</t>
  </si>
  <si>
    <t>Staff (workers) provided by UKHD 2025</t>
  </si>
  <si>
    <t>Dienstart</t>
  </si>
  <si>
    <t>Medical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</si>
  <si>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</si>
  <si>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</si>
  <si>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</si>
  <si>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</si>
  <si>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</si>
  <si>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</si>
  <si>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</si>
  <si>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</si>
  <si>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</si>
  <si>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</si>
  <si>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Total</t>
  </si>
  <si>
    <t>Summe</t>
  </si>
  <si>
    <t>Thoraxklinik Heidelberg gGmbH</t>
  </si>
  <si>
    <t>Klinik Service GmbH</t>
  </si>
  <si>
    <t>Klinik Technik GmbH</t>
  </si>
  <si>
    <t>Akademie für Gesundheitsberufe gGmbH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</si>
</sst>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theme="1"/>
      <name val="Calibri (Textkörper)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theme="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double">
        <color rgb="FFACACAC"/>
      </top>
      <bottom style="medium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right" vertical="bottom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4" numFmtId="4" fillId="3" borderId="2" applyFont="1" applyNumberFormat="1" applyFill="1" applyBorder="1" applyAlignment="1">
      <alignment horizontal="right" vertical="bottom" textRotation="0" wrapText="true" shrinkToFit="false"/>
    </xf>
    <xf xfId="0" fontId="5" numFmtId="0" fillId="0" borderId="3" applyFont="1" applyNumberFormat="0" applyFill="0" applyBorder="1" applyAlignment="1">
      <alignment horizontal="left" vertical="bottom" textRotation="0" wrapText="true" shrinkToFit="false"/>
    </xf>
    <xf xfId="0" fontId="6" numFmtId="4" fillId="0" borderId="3" applyFont="1" applyNumberFormat="1" applyFill="0" applyBorder="1" applyAlignment="1">
      <alignment horizontal="right" vertical="bottom" textRotation="0" wrapText="true" shrinkToFit="false"/>
    </xf>
    <xf xfId="0" fontId="6" numFmtId="4" fillId="0" borderId="3" applyFont="1" applyNumberFormat="1" applyFill="0" applyBorder="1" applyAlignment="1">
      <alignment horizontal="left" vertical="bottom" textRotation="0" wrapText="true" shrinkToFit="false"/>
    </xf>
    <xf xfId="0" fontId="7" numFmtId="4" fillId="0" borderId="3" applyFont="1" applyNumberFormat="1" applyFill="0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4" fillId="0" borderId="3" applyFont="1" applyNumberFormat="1" applyFill="0" applyBorder="1" applyAlignment="1">
      <alignment horizontal="right" vertical="bottom" textRotation="0" wrapText="false" shrinkToFit="false"/>
    </xf>
    <xf xfId="0" fontId="5" numFmtId="4" fillId="0" borderId="3" applyFont="1" applyNumberFormat="1" applyFill="0" applyBorder="1" applyAlignment="1">
      <alignment horizontal="right" vertical="bottom" textRotation="0" wrapText="false" shrinkToFit="false"/>
    </xf>
    <xf xfId="0" fontId="7" numFmtId="4" fillId="0" borderId="3" applyFont="1" applyNumberFormat="1" applyFill="0" applyBorder="1" applyAlignment="1">
      <alignment horizontal="right" vertical="bottom" textRotation="0" wrapText="false" shrinkToFit="false"/>
    </xf>
    <xf xfId="0" fontId="8" numFmtId="0" fillId="0" borderId="4" applyFont="1" applyNumberFormat="0" applyFill="0" applyBorder="1" applyAlignment="1">
      <alignment vertical="bottom" textRotation="0" wrapText="true" shrinkToFit="false"/>
    </xf>
    <xf xfId="0" fontId="9" numFmtId="4" fillId="0" borderId="5" applyFont="1" applyNumberFormat="1" applyFill="0" applyBorder="1" applyAlignment="1">
      <alignment horizontal="righ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11" numFmtId="0" fillId="0" borderId="0" applyFont="1" applyNumberFormat="0" applyFill="0" applyBorder="0" applyAlignment="1">
      <alignment horizontal="left"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13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false" showRowColHeaders="1">
      <selection activeCell="A2" sqref="A2:N10"/>
    </sheetView>
  </sheetViews>
  <sheetFormatPr defaultRowHeight="14.4" outlineLevelRow="0" outlineLevelCol="0"/>
  <cols>
    <col min="1" max="1" width="55.33203125" customWidth="true" style="3"/>
    <col min="2" max="2" width="12.1640625" customWidth="true" style="3"/>
    <col min="3" max="3" width="12.1640625" customWidth="true" style="3"/>
    <col min="4" max="4" width="12.1640625" customWidth="true" style="3"/>
    <col min="5" max="5" width="12.1640625" customWidth="true" style="3"/>
    <col min="6" max="6" width="12.1640625" customWidth="true" style="3"/>
    <col min="7" max="7" width="12.1640625" customWidth="true" style="3"/>
    <col min="8" max="8" width="12.1640625" customWidth="true" style="3"/>
    <col min="9" max="9" width="12.1640625" customWidth="true" style="3"/>
    <col min="10" max="10" width="12.1640625" customWidth="true" style="3"/>
    <col min="11" max="11" width="12.1640625" customWidth="true" style="3"/>
    <col min="12" max="12" width="12.1640625" customWidth="true" style="3"/>
    <col min="13" max="13" width="12.1640625" customWidth="true" style="3"/>
    <col min="14" max="14" width="10.83203125" customWidth="true" style="3"/>
  </cols>
  <sheetData>
    <row r="1" spans="1:14" customHeight="1" ht="15" s="2" customForma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customHeight="1" ht="16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4" customHeight="1" ht="15">
      <c r="A3" s="22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customHeight="1" ht="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</row>
    <row r="5" spans="1:14" customHeight="1" ht="54">
      <c r="A5" s="5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6" t="s">
        <v>15</v>
      </c>
      <c r="N5" s="7" t="s">
        <v>16</v>
      </c>
    </row>
    <row r="6" spans="1:14" customHeight="1" ht="17">
      <c r="A6" s="8" t="s">
        <v>17</v>
      </c>
      <c r="B6" s="9"/>
      <c r="C6" s="9"/>
      <c r="D6" s="9"/>
      <c r="E6" s="9"/>
      <c r="F6" s="9"/>
      <c r="G6" s="9"/>
      <c r="H6" s="9"/>
      <c r="I6" s="9"/>
      <c r="J6" s="9"/>
      <c r="K6" s="10"/>
      <c r="L6" s="10"/>
      <c r="M6" s="10"/>
      <c r="N6" s="11">
        <f>SUM(B6:M6)</f>
        <v>0</v>
      </c>
    </row>
    <row r="7" spans="1:14" customHeight="1" ht="17">
      <c r="A7" s="12" t="s">
        <v>18</v>
      </c>
      <c r="B7" s="13"/>
      <c r="C7" s="13"/>
      <c r="D7" s="13">
        <v>3</v>
      </c>
      <c r="E7" s="13">
        <v>8</v>
      </c>
      <c r="F7" s="13">
        <v>52</v>
      </c>
      <c r="G7" s="13">
        <v>75</v>
      </c>
      <c r="H7" s="13">
        <v>1</v>
      </c>
      <c r="I7" s="13">
        <v>8</v>
      </c>
      <c r="J7" s="13"/>
      <c r="K7" s="13"/>
      <c r="L7" s="14"/>
      <c r="M7" s="14"/>
      <c r="N7" s="15">
        <f>SUM(B7:M7)</f>
        <v>147</v>
      </c>
    </row>
    <row r="8" spans="1:14" customHeight="1" ht="17">
      <c r="A8" s="12" t="s">
        <v>19</v>
      </c>
      <c r="B8" s="13"/>
      <c r="C8" s="13"/>
      <c r="D8" s="13"/>
      <c r="E8" s="13"/>
      <c r="F8" s="13"/>
      <c r="G8" s="13"/>
      <c r="H8" s="13">
        <v>75</v>
      </c>
      <c r="I8" s="13"/>
      <c r="J8" s="13"/>
      <c r="K8" s="13"/>
      <c r="L8" s="14"/>
      <c r="M8" s="14"/>
      <c r="N8" s="15">
        <f>SUM(B8:M8)</f>
        <v>75</v>
      </c>
    </row>
    <row r="9" spans="1:14" customHeight="1" ht="18">
      <c r="A9" s="12" t="s">
        <v>20</v>
      </c>
      <c r="B9" s="13"/>
      <c r="C9" s="13"/>
      <c r="D9" s="13"/>
      <c r="E9" s="13"/>
      <c r="F9" s="13">
        <v>1</v>
      </c>
      <c r="G9" s="13"/>
      <c r="H9" s="13"/>
      <c r="I9" s="13">
        <v>1</v>
      </c>
      <c r="J9" s="13"/>
      <c r="K9" s="13">
        <v>14</v>
      </c>
      <c r="L9" s="14"/>
      <c r="M9" s="14"/>
      <c r="N9" s="15">
        <f>SUM(B9:M9)</f>
        <v>16</v>
      </c>
    </row>
    <row r="10" spans="1:14" customHeight="1" ht="19">
      <c r="A10" s="16" t="s">
        <v>15</v>
      </c>
      <c r="B10" s="17">
        <f>SUM(B6:B9)</f>
        <v>0</v>
      </c>
      <c r="C10" s="17">
        <f>SUM(C6:C9)</f>
        <v>0</v>
      </c>
      <c r="D10" s="17">
        <f>SUM(D6:D9)</f>
        <v>3</v>
      </c>
      <c r="E10" s="17">
        <f>SUM(E6:E9)</f>
        <v>8</v>
      </c>
      <c r="F10" s="17">
        <f>SUM(F6:F9)</f>
        <v>53</v>
      </c>
      <c r="G10" s="17">
        <f>SUM(G6:G9)</f>
        <v>75</v>
      </c>
      <c r="H10" s="17">
        <f>SUM(H6:H9)</f>
        <v>76</v>
      </c>
      <c r="I10" s="17">
        <f>SUM(I6:I9)</f>
        <v>9</v>
      </c>
      <c r="J10" s="17">
        <f>SUM(J6:J9)</f>
        <v>0</v>
      </c>
      <c r="K10" s="17">
        <f>SUM(K6:K9)</f>
        <v>14</v>
      </c>
      <c r="L10" s="17">
        <f>SUM(L6:L9)</f>
        <v>0</v>
      </c>
      <c r="M10" s="17">
        <f>SUM(M6:M9)</f>
        <v>0</v>
      </c>
      <c r="N10" s="17">
        <f>SUM(N6:N9)</f>
        <v>238</v>
      </c>
    </row>
  </sheetData>
  <mergeCells>
    <mergeCell ref="A1:M1"/>
    <mergeCell ref="A2:M2"/>
    <mergeCell ref="A3:M3"/>
  </mergeCells>
  <hyperlinks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  <hyperlink ref="H1" location="Index!A1"/>
    <hyperlink ref="I1" location="Index!A1"/>
    <hyperlink ref="J1" location="Index!A1"/>
    <hyperlink ref="K1" location="Index!A1"/>
    <hyperlink ref="L1" location="Index!A1"/>
    <hyperlink ref="M1" location="Index!A1"/>
  </hyperlinks>
  <printOptions gridLines="false" gridLinesSet="true"/>
  <pageMargins left="0.7" right="0.7" top="0.787401575" bottom="0.7874015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ukhd-gestelltes-personal-2025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